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ajcherczyk\Desktop\Bioróżnorodność\Formularz wyceny\"/>
    </mc:Choice>
  </mc:AlternateContent>
  <bookViews>
    <workbookView xWindow="0" yWindow="0" windowWidth="28800" windowHeight="12210"/>
  </bookViews>
  <sheets>
    <sheet name="2026 " sheetId="1" r:id="rId1"/>
    <sheet name="cz.2 2026" sheetId="2" state="hidden" r:id="rId2"/>
  </sheets>
  <calcPr calcId="152511"/>
</workbook>
</file>

<file path=xl/calcChain.xml><?xml version="1.0" encoding="utf-8"?>
<calcChain xmlns="http://schemas.openxmlformats.org/spreadsheetml/2006/main">
  <c r="J11" i="2" l="1"/>
  <c r="I11" i="2"/>
</calcChain>
</file>

<file path=xl/sharedStrings.xml><?xml version="1.0" encoding="utf-8"?>
<sst xmlns="http://schemas.openxmlformats.org/spreadsheetml/2006/main" count="90" uniqueCount="55">
  <si>
    <t>Lp.</t>
  </si>
  <si>
    <t>Nazwa warsztatu</t>
  </si>
  <si>
    <t>Krótki opis warsztatu</t>
  </si>
  <si>
    <t>Materiały i sprzęt do wykorzystania na warsztatach</t>
  </si>
  <si>
    <t>Grupa docelowa</t>
  </si>
  <si>
    <t xml:space="preserve">1. </t>
  </si>
  <si>
    <t xml:space="preserve">Dzieci i młodzież
</t>
  </si>
  <si>
    <t>40 osób</t>
  </si>
  <si>
    <t>2.</t>
  </si>
  <si>
    <t>20 osób</t>
  </si>
  <si>
    <t>3.</t>
  </si>
  <si>
    <t>60 osób</t>
  </si>
  <si>
    <t>Dzieci i młodzież</t>
  </si>
  <si>
    <t>40  osób</t>
  </si>
  <si>
    <t>7 warsztatów / 14 godzin</t>
  </si>
  <si>
    <t>140 osób</t>
  </si>
  <si>
    <t>1.)  Zapoznanie i przedstawienie uczestnikom bioróżnorodności ptaków występujących na terenie potoku Żylica oraz z najpopularniejszymi gatunkami występującymi w naszym kraju,                                                   2.)  Nauka rozpoznawania różnych gatunków ptaków, przedstawienie ich cech charakterystycznych, przybliżenie sposobu ich życia oraz omówienie ciekawostek z nimi związanych,                                                                                    3.) Samodzielne wycinanie kształtu wybranego gatunku ptaka ze sklejki, a następnie pokolorowanie go tak, żeby odzwierciedlał charakterystyczne cechy wybranego gatunku,                                                                             4.) Uczestnicy zabierają ze sobą wykonane sklejki.</t>
  </si>
  <si>
    <t xml:space="preserve">
Słodkie Królestwo Pszczół</t>
  </si>
  <si>
    <t xml:space="preserve">1.) Zapoznanie się z morfologią pszczoły miodnej,
2.) Zapoznanie się z morfologią pszczoły matki, robotnicy oraz trutnia na przykładnie utrwalonych materiałów w żywicy epoksydowej,
3.) Prezentacja ula pokazowego w którym obecne będą żywe pszczoły wraz z pszczołą matką,
4.) Prezentacja i samodzielne przymierzanie stroju pszczelarskiego,
5.) Prezentacja przy pomocy ochotnika, przeglądu ula oraz miodobrania,
6.) Organoleptyczne testowanie kilku rodzajów miodu,
7.) Własnoręczne wykonanie świecy z wosku pszczelego,
8.) Obeserwacje mikroskopowe. </t>
  </si>
  <si>
    <t>Na tropie mrówek</t>
  </si>
  <si>
    <t xml:space="preserve">1.) Zapoznanie i przedstawienie uczestnikom bioróżnorodności na terenie gminy Buczkowice (oraz możliwość jej ochrony),                                           2.) Nauka rozpoznawania podstawowych gatunków drzew, krzewów występujących na terenie przylegającego do potoku Żylica oraz ścieżki przyrodniczo-dydaktycznej,                                                                             3.) Tworzenie własnego klucza do oznaczania roślin oraz wyrobienie w uczestnikach umiejętności rozpoznawania ich w terenie. </t>
  </si>
  <si>
    <t xml:space="preserve">1.) Zapoznanie i przedstawienie uczestnikom różnych materiałów roślinnych i technik twórczych związanych z wyplataniem,    
2.) Wyplatanie przez uczestników wybranego produktu (np.koszy),
3.) Zabranie przez uczestników wyplecionych produktów.                             </t>
  </si>
  <si>
    <t>1.) Zapoznanie się z morfologią mrówki,
2.) Omówienie cyklu rozwojowego mrówki i mrowska,
3.) Obserwacje makroskopowe gniazd mrówek "ex situ",
4.) Obeserwacje mikroskopowe mrówek ,
5.) Obeserwacje gniazd mrówek "in situ" nad Potokiem Żylica,
6.) Przedstawienie bioróżnorodności kolonii mrówek podczas spaceru entomologicznego,
6.) Samodzielne wykonanie modelu mrówek ze sklejki,
7.) Poszukiwanie samotnych królowych w terenie,
8.) Gra w rozpoznawanie zapachów,
9.) Próba zrozumienia "jak widzi mrówka" .</t>
  </si>
  <si>
    <t>Zielone warstaty przyrodą inspirowane</t>
  </si>
  <si>
    <t xml:space="preserve">Cena jednostkowa warsztatu             </t>
  </si>
  <si>
    <t>Za pan brat - żyć w zgodzie z naturą</t>
  </si>
  <si>
    <t xml:space="preserve">sklejka drewniana,
piły włosowe,
szablony ptaków wycięcia,
papier ścierny,
ściski stolarskie,
plansze edukacyjne ze zdjęciami ptaków,
prezentacja multimedialna.
</t>
  </si>
  <si>
    <t xml:space="preserve">Zatopione w żywicy epoksydowej materiały organiczne
Puzzle sklejkowe - morfologia pszczoły
ul pokazowy
ramki z zabudową woskową
miodarka (wirówka miodowa)
kompletny ul wielkopolski
węza pszczelarska
sznurek (knot)
miody
chrupki kukurydziane lub wafelki
inne przyrządy pszczelarski
gry i układanki pszczelarski
mikroskop                                            </t>
  </si>
  <si>
    <t xml:space="preserve">sklejkowy model mrówki
zdjęcia mrówek
Formikaria z mrówkami
Próbówki z królowymi
Próbówki na znalezione owady
siatka entomologiczna
czerpak entomologiczny
zestawy mrówek do wykonania przez uczestników
model mrowiska
lupy
mikroskop
gry i układanki tematyczne
okulary owadzie
gra węchowa
</t>
  </si>
  <si>
    <t xml:space="preserve">Ilość uczestników </t>
  </si>
  <si>
    <t xml:space="preserve">2 warsztaty / 4 godziny </t>
  </si>
  <si>
    <t>1 warsztat / 2 godziny</t>
  </si>
  <si>
    <r>
      <t>Drzewa wokół                    nas -</t>
    </r>
    <r>
      <rPr>
        <sz val="12"/>
        <color theme="1"/>
        <rFont val="Calibri"/>
      </rPr>
      <t>warsztaty plenerowe</t>
    </r>
    <r>
      <rPr>
        <b/>
        <i/>
        <sz val="12"/>
        <color theme="1"/>
        <rFont val="Calibri"/>
      </rPr>
      <t xml:space="preserve">          </t>
    </r>
  </si>
  <si>
    <r>
      <t>Pracownia Młodych     Zielarzy -</t>
    </r>
    <r>
      <rPr>
        <sz val="12"/>
        <color theme="1"/>
        <rFont val="Calibri"/>
      </rPr>
      <t>warsztaty zielarskie</t>
    </r>
  </si>
  <si>
    <r>
      <t>Co Ty pleciesz?</t>
    </r>
    <r>
      <rPr>
        <sz val="12"/>
        <color theme="1"/>
        <rFont val="Calibri"/>
      </rPr>
      <t>-warsztaty wyplatania</t>
    </r>
  </si>
  <si>
    <t xml:space="preserve">Ptaki wokół nas -warsztaty ornitologiczne         </t>
  </si>
  <si>
    <t>3 warsztaty / 6 godzin</t>
  </si>
  <si>
    <t xml:space="preserve">Dzieci
</t>
  </si>
  <si>
    <t>2 warsztaty / 4 godziny</t>
  </si>
  <si>
    <r>
      <t xml:space="preserve">klucze do oznaczania drzew,
atlasy drzew,
markery,
flamastry,
papier,
kredki,
prezentacja multimedialna.
</t>
    </r>
    <r>
      <rPr>
        <b/>
        <sz val="12"/>
        <color theme="1"/>
        <rFont val="Calibri"/>
      </rPr>
      <t/>
    </r>
  </si>
  <si>
    <r>
      <t xml:space="preserve">
słoma,wiklina,
dartki-ręczne,                      wiklinowe pasy,
taśmy wiklinowe,
igły plecionkarskie,            prezentacja multimedialna.
</t>
    </r>
    <r>
      <rPr>
        <sz val="12"/>
        <color theme="1"/>
        <rFont val="Calibri"/>
      </rPr>
      <t xml:space="preserve">
</t>
    </r>
  </si>
  <si>
    <t>Ilość warsztatów       (1 warsztat =               2 godziny)</t>
  </si>
  <si>
    <t xml:space="preserve">
OGÓŁEM KOSZTY:
warsztaty + materiały i sprzęt do wykorzystania na warsztatach
</t>
  </si>
  <si>
    <t>Ilość warsztatów                               (1 warsztat = 2 godziny)</t>
  </si>
  <si>
    <r>
      <rPr>
        <sz val="14"/>
        <color theme="1"/>
        <rFont val="Calibri"/>
      </rPr>
      <t>OEE Buczkowice ul. Miodońskiego 2</t>
    </r>
    <r>
      <rPr>
        <b/>
        <sz val="14"/>
        <color theme="1"/>
        <rFont val="Calibri"/>
      </rPr>
      <t xml:space="preserve">  WARSZTATY EDUKACYJNE 2026 cz. 2 -</t>
    </r>
    <r>
      <rPr>
        <b/>
        <i/>
        <sz val="14"/>
        <color theme="1"/>
        <rFont val="Calibri"/>
      </rPr>
      <t xml:space="preserve"> "Za pan brat -żyć w zgodzie z naturą"</t>
    </r>
  </si>
  <si>
    <t xml:space="preserve">Cena jednostkowa warsztatu / godziny             </t>
  </si>
  <si>
    <t xml:space="preserve">
OGÓŁEM KOSZTY:
warsztaty / godziny i sprzęt do wykorzystania na warsztatach
</t>
  </si>
  <si>
    <r>
      <rPr>
        <sz val="14"/>
        <color theme="1"/>
        <rFont val="Calibri"/>
      </rPr>
      <t xml:space="preserve">OEE Buczkowice ul. Miodońskiego 2 </t>
    </r>
    <r>
      <rPr>
        <b/>
        <sz val="14"/>
        <color theme="1"/>
        <rFont val="Calibri"/>
      </rPr>
      <t>WARSZTATY EDUKACYJNE 2026 -</t>
    </r>
    <r>
      <rPr>
        <b/>
        <i/>
        <sz val="14"/>
        <color theme="1"/>
        <rFont val="Calibri"/>
      </rPr>
      <t xml:space="preserve"> "Zielone warsztaty przyrodą inspirowane"</t>
    </r>
  </si>
  <si>
    <t xml:space="preserve">4. </t>
  </si>
  <si>
    <t>Załącznik nr 2.2 Formularz wyceny</t>
  </si>
  <si>
    <t xml:space="preserve">Firma (wpisać nazwę, adres)
……………………………………………………………………
…………………………………………………………………….
</t>
  </si>
  <si>
    <t>5.</t>
  </si>
  <si>
    <t>6.</t>
  </si>
  <si>
    <t xml:space="preserve">Prezentacja multimedialna, pieczywo,                                  ziarna zbóż, młynki,                                           sitka,                                        lupy,                                        wałki,                                 papierowe talerzyki,                 rękawice,                                narzędzia pokazowe służące do młócenia.                            Prezentacja multimedialna,         zioła,                                    rośliny,                                       chwasty,                                rękawice,
szklane słoiczki,                     atlasy ziół,                               papier,                                     kredki,                                    flamastry.
</t>
  </si>
  <si>
    <r>
      <t xml:space="preserve">Tematyka spotkania [opcjonalnie do wyboru ]                                                                                                                                                                                                            
</t>
    </r>
    <r>
      <rPr>
        <sz val="12"/>
        <rFont val="Calibri"/>
        <family val="2"/>
        <charset val="238"/>
      </rPr>
      <t xml:space="preserve">-Od ziarenka do bochenka                                                                                                                                                               -Niebezpieczne rośliny (warsztaty terenowe)                                                                                                                                                              -Kalendarz roślinny-czyli jak rośliny wyznaczają nam pory roku        -Pożyteczne rośliny                                                                                 -Czy rośliny mogą nas informować o właściwościach środowiska?  -Dlaczego pokrzywa parzy,a drzewa zrzucają liście na zimę?                                           </t>
    </r>
    <r>
      <rPr>
        <b/>
        <sz val="12"/>
        <color rgb="FFFF0000"/>
        <rFont val="Calibri"/>
        <family val="2"/>
        <charset val="238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</si>
</sst>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"/>
  </numFmts>
  <fonts count="14">
    <font>
      <sz val="11"/>
      <color theme="1"/>
      <name val="Aptos Narrow"/>
      <scheme val="minor"/>
    </font>
    <font>
      <sz val="12"/>
      <color theme="1"/>
      <name val="Calibri"/>
    </font>
    <font>
      <b/>
      <sz val="14"/>
      <color theme="1"/>
      <name val="Calibri"/>
    </font>
    <font>
      <b/>
      <sz val="12"/>
      <color theme="1"/>
      <name val="Calibri"/>
    </font>
    <font>
      <sz val="11"/>
      <name val="Aptos Narrow"/>
    </font>
    <font>
      <b/>
      <i/>
      <sz val="12"/>
      <color theme="1"/>
      <name val="Calibri"/>
    </font>
    <font>
      <sz val="14"/>
      <color theme="1"/>
      <name val="Calibri"/>
    </font>
    <font>
      <b/>
      <i/>
      <sz val="14"/>
      <color theme="1"/>
      <name val="Calibri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4.9989318521683403E-2"/>
        <bgColor rgb="FFFFFF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vertical="center" wrapText="1"/>
    </xf>
    <xf numFmtId="164" fontId="1" fillId="0" borderId="5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0" fillId="0" borderId="0" xfId="0" applyFont="1" applyAlignment="1"/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3" borderId="4" xfId="0" applyFont="1" applyFill="1" applyBorder="1"/>
    <xf numFmtId="0" fontId="0" fillId="0" borderId="0" xfId="0" applyFont="1" applyAlignment="1"/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9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vertical="center"/>
    </xf>
    <xf numFmtId="0" fontId="1" fillId="6" borderId="7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9" fillId="0" borderId="0" xfId="0" applyFont="1" applyAlignment="1">
      <alignment horizontal="center" vertical="center" wrapText="1"/>
    </xf>
    <xf numFmtId="0" fontId="0" fillId="0" borderId="0" xfId="0" applyFont="1" applyAlignment="1"/>
    <xf numFmtId="0" fontId="8" fillId="2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1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tabSelected="1" workbookViewId="0">
      <selection activeCell="J8" sqref="J8"/>
    </sheetView>
  </sheetViews>
  <sheetFormatPr defaultColWidth="12.625" defaultRowHeight="15" customHeight="1"/>
  <cols>
    <col min="1" max="1" width="4" customWidth="1"/>
    <col min="2" max="2" width="11.25" style="35" customWidth="1"/>
    <col min="3" max="3" width="21.5" customWidth="1"/>
    <col min="4" max="4" width="54.375" customWidth="1"/>
    <col min="5" max="5" width="28" customWidth="1"/>
    <col min="6" max="6" width="14.625" customWidth="1"/>
    <col min="7" max="7" width="11.375" customWidth="1"/>
    <col min="8" max="8" width="12.75" style="39" customWidth="1"/>
    <col min="9" max="9" width="14.25" customWidth="1"/>
    <col min="10" max="10" width="17.25" customWidth="1"/>
    <col min="11" max="26" width="7.75" customWidth="1"/>
  </cols>
  <sheetData>
    <row r="1" spans="1:26" s="55" customFormat="1" ht="15" customHeight="1">
      <c r="A1" s="57" t="s">
        <v>49</v>
      </c>
      <c r="B1" s="57"/>
      <c r="C1" s="57"/>
    </row>
    <row r="2" spans="1:26" ht="95.25" customHeight="1">
      <c r="A2" s="56" t="s">
        <v>50</v>
      </c>
      <c r="B2" s="57"/>
      <c r="C2" s="57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61" t="s">
        <v>47</v>
      </c>
      <c r="B3" s="61"/>
      <c r="C3" s="57"/>
      <c r="D3" s="57"/>
      <c r="E3" s="5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73.5" customHeight="1">
      <c r="A5" s="60" t="s">
        <v>0</v>
      </c>
      <c r="B5" s="3"/>
      <c r="C5" s="60" t="s">
        <v>1</v>
      </c>
      <c r="D5" s="60" t="s">
        <v>2</v>
      </c>
      <c r="E5" s="3" t="s">
        <v>3</v>
      </c>
      <c r="F5" s="60" t="s">
        <v>4</v>
      </c>
      <c r="G5" s="58" t="s">
        <v>29</v>
      </c>
      <c r="H5" s="43" t="s">
        <v>41</v>
      </c>
      <c r="I5" s="58" t="s">
        <v>45</v>
      </c>
      <c r="J5" s="60" t="s">
        <v>46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>
      <c r="A6" s="73"/>
      <c r="B6" s="38"/>
      <c r="C6" s="59"/>
      <c r="D6" s="59"/>
      <c r="E6" s="5"/>
      <c r="F6" s="59"/>
      <c r="G6" s="59"/>
      <c r="H6" s="38"/>
      <c r="I6" s="59"/>
      <c r="J6" s="59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69.5" customHeight="1">
      <c r="A7" s="74" t="s">
        <v>5</v>
      </c>
      <c r="B7" s="69" t="s">
        <v>23</v>
      </c>
      <c r="C7" s="7" t="s">
        <v>32</v>
      </c>
      <c r="D7" s="34" t="s">
        <v>20</v>
      </c>
      <c r="E7" s="4" t="s">
        <v>39</v>
      </c>
      <c r="F7" s="9" t="s">
        <v>6</v>
      </c>
      <c r="G7" s="9" t="s">
        <v>7</v>
      </c>
      <c r="H7" s="9" t="s">
        <v>30</v>
      </c>
      <c r="I7" s="10"/>
      <c r="J7" s="11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49.5" customHeight="1">
      <c r="A8" s="74" t="s">
        <v>8</v>
      </c>
      <c r="B8" s="70"/>
      <c r="C8" s="40" t="s">
        <v>33</v>
      </c>
      <c r="D8" s="76" t="s">
        <v>54</v>
      </c>
      <c r="E8" s="75" t="s">
        <v>53</v>
      </c>
      <c r="F8" s="41" t="s">
        <v>6</v>
      </c>
      <c r="G8" s="9" t="s">
        <v>9</v>
      </c>
      <c r="H8" s="41" t="s">
        <v>31</v>
      </c>
      <c r="I8" s="13"/>
      <c r="J8" s="14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49.25" customHeight="1">
      <c r="A9" s="74" t="s">
        <v>10</v>
      </c>
      <c r="B9" s="70"/>
      <c r="C9" s="42" t="s">
        <v>34</v>
      </c>
      <c r="D9" s="45" t="s">
        <v>21</v>
      </c>
      <c r="E9" s="47" t="s">
        <v>40</v>
      </c>
      <c r="F9" s="46" t="s">
        <v>6</v>
      </c>
      <c r="G9" s="41" t="s">
        <v>9</v>
      </c>
      <c r="H9" s="41" t="s">
        <v>31</v>
      </c>
      <c r="I9" s="15"/>
      <c r="J9" s="11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82.25" customHeight="1">
      <c r="A10" s="74" t="s">
        <v>48</v>
      </c>
      <c r="B10" s="71" t="s">
        <v>25</v>
      </c>
      <c r="C10" s="7" t="s">
        <v>35</v>
      </c>
      <c r="D10" s="8" t="s">
        <v>16</v>
      </c>
      <c r="E10" s="36" t="s">
        <v>26</v>
      </c>
      <c r="F10" s="37" t="s">
        <v>37</v>
      </c>
      <c r="G10" s="9" t="s">
        <v>11</v>
      </c>
      <c r="H10" s="9" t="s">
        <v>36</v>
      </c>
      <c r="I10" s="10"/>
      <c r="J10" s="1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0.5" customHeight="1">
      <c r="A11" s="74" t="s">
        <v>51</v>
      </c>
      <c r="B11" s="72"/>
      <c r="C11" s="24" t="s">
        <v>17</v>
      </c>
      <c r="D11" s="25" t="s">
        <v>18</v>
      </c>
      <c r="E11" s="32" t="s">
        <v>27</v>
      </c>
      <c r="F11" s="32" t="s">
        <v>12</v>
      </c>
      <c r="G11" s="27" t="s">
        <v>13</v>
      </c>
      <c r="H11" s="26" t="s">
        <v>38</v>
      </c>
      <c r="I11" s="28"/>
      <c r="J11" s="29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246" customHeight="1">
      <c r="A12" s="74" t="s">
        <v>52</v>
      </c>
      <c r="B12" s="72"/>
      <c r="C12" s="24" t="s">
        <v>19</v>
      </c>
      <c r="D12" s="25" t="s">
        <v>22</v>
      </c>
      <c r="E12" s="33" t="s">
        <v>28</v>
      </c>
      <c r="F12" s="26" t="s">
        <v>12</v>
      </c>
      <c r="G12" s="26" t="s">
        <v>7</v>
      </c>
      <c r="H12" s="26" t="s">
        <v>38</v>
      </c>
      <c r="I12" s="30"/>
      <c r="J12" s="3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9" customHeight="1">
      <c r="A13" s="49"/>
      <c r="B13" s="49"/>
      <c r="C13" s="50"/>
      <c r="D13" s="51"/>
      <c r="E13" s="51"/>
      <c r="F13" s="52"/>
      <c r="G13" s="53"/>
      <c r="H13" s="54"/>
      <c r="I13" s="48"/>
      <c r="J13" s="2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1"/>
      <c r="B16" s="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1"/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1"/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1"/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1"/>
      <c r="B20" s="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1"/>
      <c r="B21" s="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1"/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1"/>
      <c r="B23" s="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1"/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1"/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1"/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1"/>
      <c r="B27" s="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1"/>
      <c r="B28" s="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1"/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1"/>
      <c r="B30" s="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1"/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1"/>
      <c r="B32" s="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1"/>
      <c r="B33" s="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1"/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1"/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1"/>
      <c r="B36" s="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1"/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1"/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1"/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1"/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1"/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1"/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1"/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1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1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1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1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1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1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1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1"/>
      <c r="B51" s="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1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1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1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1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1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1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1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1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1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1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1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1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1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1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1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1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1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1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1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1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1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1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1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1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1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1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1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1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1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1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1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1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1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1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1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1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1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1"/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1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1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1"/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1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1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1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1"/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1"/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1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1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1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1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1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1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1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1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1"/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1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1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1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1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1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1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1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1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1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1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1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1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1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1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1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1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1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1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1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1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1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1"/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1"/>
      <c r="B176" s="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1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1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1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1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1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1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1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1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1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1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1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1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1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1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1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1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1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1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1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1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1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1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1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1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1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1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1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1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1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1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1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1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1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1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1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1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1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1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1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1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1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1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1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1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1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1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1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1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1"/>
      <c r="B225" s="1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1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1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1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1"/>
      <c r="B229" s="1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1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1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1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1"/>
      <c r="B233" s="1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1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1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1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1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1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1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1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1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1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1"/>
      <c r="B243" s="1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1"/>
      <c r="B244" s="1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1"/>
      <c r="B245" s="1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1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1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1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1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1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1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1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1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1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1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1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1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1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1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1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1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1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1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1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1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1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1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1"/>
      <c r="B268" s="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1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1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1"/>
      <c r="B271" s="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1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1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1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1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1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1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1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1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1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1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1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1"/>
      <c r="B283" s="1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1"/>
      <c r="B284" s="1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1"/>
      <c r="B285" s="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1"/>
      <c r="B286" s="1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1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1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1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1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1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1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1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1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1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1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1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1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1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1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1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1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1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1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1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1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1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1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1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1"/>
      <c r="B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1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1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1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1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1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1"/>
      <c r="B316" s="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1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1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1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1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1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1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1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1"/>
      <c r="B324" s="1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1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1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1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1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1"/>
      <c r="B329" s="1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1"/>
      <c r="B330" s="1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1"/>
      <c r="B331" s="1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1"/>
      <c r="B332" s="1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1"/>
      <c r="B333" s="1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1"/>
      <c r="B334" s="1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1"/>
      <c r="B335" s="1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1"/>
      <c r="B336" s="1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1"/>
      <c r="B337" s="1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1"/>
      <c r="B338" s="1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1"/>
      <c r="B339" s="1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1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1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1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1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1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1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1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1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1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1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1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1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1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1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1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1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1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1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1"/>
      <c r="B358" s="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1"/>
      <c r="B359" s="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1"/>
      <c r="B360" s="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1"/>
      <c r="B361" s="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1"/>
      <c r="B362" s="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1"/>
      <c r="B363" s="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1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1"/>
      <c r="B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1"/>
      <c r="B366" s="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1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1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1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1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1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1"/>
      <c r="B372" s="1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1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1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1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1"/>
      <c r="B376" s="1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1"/>
      <c r="B377" s="1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1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1"/>
      <c r="B379" s="1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1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1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1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1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1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1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1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1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1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1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1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1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1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1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1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1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1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1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1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1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1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1"/>
      <c r="B401" s="1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1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1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1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1"/>
      <c r="B405" s="1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1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1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1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1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1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1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1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1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1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1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1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1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1"/>
      <c r="B418" s="1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1"/>
      <c r="B419" s="1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1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1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1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1"/>
      <c r="B423" s="1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1"/>
      <c r="B424" s="1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1"/>
      <c r="B425" s="1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1"/>
      <c r="B426" s="1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1"/>
      <c r="B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1"/>
      <c r="B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1"/>
      <c r="B429" s="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1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1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1"/>
      <c r="B432" s="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1"/>
      <c r="B433" s="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1"/>
      <c r="B434" s="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1"/>
      <c r="B435" s="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1"/>
      <c r="B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1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1"/>
      <c r="B438" s="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1"/>
      <c r="B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1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1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1"/>
      <c r="B442" s="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1"/>
      <c r="B443" s="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1"/>
      <c r="B444" s="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1"/>
      <c r="B445" s="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1"/>
      <c r="B446" s="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1"/>
      <c r="B447" s="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1"/>
      <c r="B448" s="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1"/>
      <c r="B449" s="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1"/>
      <c r="B450" s="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1"/>
      <c r="B451" s="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1"/>
      <c r="B452" s="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1"/>
      <c r="B453" s="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1"/>
      <c r="B454" s="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1"/>
      <c r="B455" s="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1"/>
      <c r="B456" s="1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1"/>
      <c r="B457" s="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1"/>
      <c r="B458" s="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1"/>
      <c r="B459" s="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1"/>
      <c r="B460" s="1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1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1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1"/>
      <c r="B463" s="1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1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1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1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1"/>
      <c r="B467" s="1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1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1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1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1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1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1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1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1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1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1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1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1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1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1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1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1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1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1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1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1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1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1"/>
      <c r="B489" s="1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1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1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1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1"/>
      <c r="B493" s="1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1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1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1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1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1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1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1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1"/>
      <c r="B501" s="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1"/>
      <c r="B502" s="1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1"/>
      <c r="B503" s="1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1"/>
      <c r="B504" s="1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1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1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1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1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1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1"/>
      <c r="B510" s="1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1"/>
      <c r="B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1"/>
      <c r="B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1"/>
      <c r="B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1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1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1"/>
      <c r="B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1"/>
      <c r="B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1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1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1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1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1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1"/>
      <c r="B523" s="1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1"/>
      <c r="B524" s="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1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1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1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1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1"/>
      <c r="B529" s="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1"/>
      <c r="B530" s="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1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1"/>
      <c r="B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1"/>
      <c r="B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1"/>
      <c r="B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1"/>
      <c r="B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1"/>
      <c r="B536" s="1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1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1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1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1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1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1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1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1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1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1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1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1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1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1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1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1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1"/>
      <c r="B553" s="1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1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1"/>
      <c r="B555" s="1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1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1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1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1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1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1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1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1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1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1"/>
      <c r="B565" s="1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1"/>
      <c r="B566" s="1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1"/>
      <c r="B567" s="1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1"/>
      <c r="B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1"/>
      <c r="B569" s="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1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1"/>
      <c r="B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1"/>
      <c r="B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1"/>
      <c r="B573" s="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1"/>
      <c r="B574" s="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1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1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1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1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1"/>
      <c r="B579" s="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1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1"/>
      <c r="B581" s="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1"/>
      <c r="B582" s="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1"/>
      <c r="B583" s="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1"/>
      <c r="B584" s="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1"/>
      <c r="B585" s="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1"/>
      <c r="B586" s="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1"/>
      <c r="B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1"/>
      <c r="B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1"/>
      <c r="B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1"/>
      <c r="B590" s="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1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1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1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1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1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1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1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1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1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1"/>
      <c r="B600" s="1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1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1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1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1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1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1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1"/>
      <c r="B607" s="1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1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1"/>
      <c r="B609" s="1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1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1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1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1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1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1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1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1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1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1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1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1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1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1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1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1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1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1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1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1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1"/>
      <c r="B630" s="1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1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1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1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1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1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1"/>
      <c r="B636" s="1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1"/>
      <c r="B637" s="1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1"/>
      <c r="B638" s="1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1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1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1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1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1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1"/>
      <c r="B644" s="1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1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1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1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1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1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1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1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1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1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1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1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1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1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1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1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1"/>
      <c r="B660" s="1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1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1"/>
      <c r="B662" s="1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1"/>
      <c r="B663" s="1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1"/>
      <c r="B664" s="1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1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1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1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1"/>
      <c r="B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1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1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1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1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1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1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1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1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1"/>
      <c r="B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1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1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1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1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1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1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1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1"/>
      <c r="B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1"/>
      <c r="B686" s="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1"/>
      <c r="B687" s="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1"/>
      <c r="B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1"/>
      <c r="B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1"/>
      <c r="B690" s="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1"/>
      <c r="B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1"/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1"/>
      <c r="B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1"/>
      <c r="B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1"/>
      <c r="B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1"/>
      <c r="B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1"/>
      <c r="B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1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1"/>
      <c r="B699" s="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1"/>
      <c r="B700" s="1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1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1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1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1"/>
      <c r="B704" s="1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1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1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1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1"/>
      <c r="B708" s="1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1"/>
      <c r="B709" s="1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1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1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1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1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1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1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1"/>
      <c r="B716" s="1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1"/>
      <c r="B717" s="1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1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1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1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1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1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1"/>
      <c r="B723" s="1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1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1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1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1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1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1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1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1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1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1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1"/>
      <c r="B734" s="1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1"/>
      <c r="B735" s="1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1"/>
      <c r="B736" s="1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1"/>
      <c r="B737" s="1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1"/>
      <c r="B738" s="1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1"/>
      <c r="B739" s="1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1"/>
      <c r="B740" s="1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1"/>
      <c r="B741" s="1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1"/>
      <c r="B742" s="1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1"/>
      <c r="B743" s="1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1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1"/>
      <c r="B745" s="1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1"/>
      <c r="B746" s="1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1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1"/>
      <c r="B748" s="1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1"/>
      <c r="B749" s="1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1"/>
      <c r="B750" s="1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1"/>
      <c r="B751" s="1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1"/>
      <c r="B752" s="1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1"/>
      <c r="B753" s="1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1"/>
      <c r="B754" s="1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1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1"/>
      <c r="B756" s="1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1"/>
      <c r="B757" s="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1"/>
      <c r="B758" s="1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1"/>
      <c r="B759" s="1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1"/>
      <c r="B760" s="1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1"/>
      <c r="B761" s="1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1"/>
      <c r="B762" s="1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1"/>
      <c r="B763" s="1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1"/>
      <c r="B764" s="1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1"/>
      <c r="B765" s="1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1"/>
      <c r="B766" s="1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1"/>
      <c r="B767" s="1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1"/>
      <c r="B768" s="1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1"/>
      <c r="B769" s="1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1"/>
      <c r="B770" s="1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1"/>
      <c r="B771" s="1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1"/>
      <c r="B772" s="1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1"/>
      <c r="B773" s="1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1"/>
      <c r="B774" s="1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1"/>
      <c r="B775" s="1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1"/>
      <c r="B776" s="1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1"/>
      <c r="B777" s="1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1"/>
      <c r="B778" s="1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1"/>
      <c r="B779" s="1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1"/>
      <c r="B780" s="1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1"/>
      <c r="B781" s="1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1"/>
      <c r="B782" s="1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1"/>
      <c r="B783" s="1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1"/>
      <c r="B784" s="1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1"/>
      <c r="B785" s="1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1"/>
      <c r="B786" s="1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1"/>
      <c r="B787" s="1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1"/>
      <c r="B788" s="1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1"/>
      <c r="B789" s="1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1"/>
      <c r="B790" s="1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1"/>
      <c r="B791" s="1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1"/>
      <c r="B792" s="1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1"/>
      <c r="B793" s="1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1"/>
      <c r="B794" s="1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1"/>
      <c r="B795" s="1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1"/>
      <c r="B796" s="1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1"/>
      <c r="B797" s="1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1"/>
      <c r="B798" s="1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1"/>
      <c r="B799" s="1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1"/>
      <c r="B800" s="1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1"/>
      <c r="B801" s="1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1"/>
      <c r="B802" s="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1"/>
      <c r="B803" s="1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1"/>
      <c r="B804" s="1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1"/>
      <c r="B805" s="1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1"/>
      <c r="B806" s="1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1"/>
      <c r="B807" s="1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1"/>
      <c r="B808" s="1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1"/>
      <c r="B809" s="1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1"/>
      <c r="B810" s="1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1"/>
      <c r="B811" s="1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1"/>
      <c r="B812" s="1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1"/>
      <c r="B813" s="1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1"/>
      <c r="B814" s="1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1"/>
      <c r="B815" s="1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1"/>
      <c r="B816" s="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1"/>
      <c r="B817" s="1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1"/>
      <c r="B818" s="1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1"/>
      <c r="B819" s="1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1"/>
      <c r="B820" s="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1"/>
      <c r="B821" s="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1"/>
      <c r="B822" s="1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1"/>
      <c r="B823" s="1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1"/>
      <c r="B824" s="1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1"/>
      <c r="B825" s="1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1"/>
      <c r="B826" s="1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1"/>
      <c r="B827" s="1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1"/>
      <c r="B828" s="1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1"/>
      <c r="B829" s="1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1"/>
      <c r="B830" s="1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1"/>
      <c r="B831" s="1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1"/>
      <c r="B832" s="1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1"/>
      <c r="B833" s="1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1"/>
      <c r="B834" s="1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1"/>
      <c r="B835" s="1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1"/>
      <c r="B836" s="1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1"/>
      <c r="B837" s="1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1"/>
      <c r="B838" s="1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1"/>
      <c r="B839" s="1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1"/>
      <c r="B840" s="1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1"/>
      <c r="B841" s="1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1"/>
      <c r="B842" s="1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1"/>
      <c r="B843" s="1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1"/>
      <c r="B844" s="1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1"/>
      <c r="B845" s="1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1"/>
      <c r="B846" s="1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1"/>
      <c r="B847" s="1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1"/>
      <c r="B848" s="1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1"/>
      <c r="B849" s="1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1"/>
      <c r="B850" s="1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1"/>
      <c r="B851" s="1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1"/>
      <c r="B852" s="1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1"/>
      <c r="B853" s="1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1"/>
      <c r="B854" s="1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1"/>
      <c r="B855" s="1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1"/>
      <c r="B856" s="1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1"/>
      <c r="B857" s="1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1"/>
      <c r="B858" s="1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1"/>
      <c r="B859" s="1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1"/>
      <c r="B860" s="1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1"/>
      <c r="B861" s="1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1"/>
      <c r="B862" s="1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1"/>
      <c r="B863" s="1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1"/>
      <c r="B864" s="1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1"/>
      <c r="B865" s="1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1"/>
      <c r="B866" s="1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1"/>
      <c r="B867" s="1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1"/>
      <c r="B868" s="1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1"/>
      <c r="B869" s="1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1"/>
      <c r="B870" s="1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1"/>
      <c r="B871" s="1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1"/>
      <c r="B872" s="1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1"/>
      <c r="B873" s="1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1"/>
      <c r="B874" s="1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1"/>
      <c r="B875" s="1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1"/>
      <c r="B876" s="1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1"/>
      <c r="B877" s="1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1"/>
      <c r="B878" s="1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1"/>
      <c r="B879" s="1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1"/>
      <c r="B880" s="1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1"/>
      <c r="B881" s="1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1"/>
      <c r="B882" s="1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1"/>
      <c r="B883" s="1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1"/>
      <c r="B884" s="1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1"/>
      <c r="B885" s="1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1"/>
      <c r="B886" s="1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1"/>
      <c r="B887" s="1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1"/>
      <c r="B888" s="1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1"/>
      <c r="B889" s="1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1"/>
      <c r="B890" s="1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1"/>
      <c r="B891" s="1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1"/>
      <c r="B892" s="1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1"/>
      <c r="B893" s="1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1"/>
      <c r="B894" s="1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1"/>
      <c r="B895" s="1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1"/>
      <c r="B896" s="1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1"/>
      <c r="B897" s="1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1"/>
      <c r="B898" s="1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1"/>
      <c r="B899" s="1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1"/>
      <c r="B900" s="1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1"/>
      <c r="B901" s="1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1"/>
      <c r="B902" s="1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1"/>
      <c r="B903" s="1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1"/>
      <c r="B904" s="1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1"/>
      <c r="B905" s="1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1"/>
      <c r="B906" s="1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1"/>
      <c r="B907" s="1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1"/>
      <c r="B908" s="1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1"/>
      <c r="B909" s="1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1"/>
      <c r="B910" s="1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1"/>
      <c r="B911" s="1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1"/>
      <c r="B912" s="1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1"/>
      <c r="B913" s="1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1"/>
      <c r="B914" s="1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1"/>
      <c r="B915" s="1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1"/>
      <c r="B916" s="1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1"/>
      <c r="B917" s="1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1"/>
      <c r="B918" s="1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1"/>
      <c r="B919" s="1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1"/>
      <c r="B920" s="1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1"/>
      <c r="B921" s="1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1"/>
      <c r="B922" s="1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1"/>
      <c r="B923" s="1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1"/>
      <c r="B924" s="1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1"/>
      <c r="B925" s="1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1"/>
      <c r="B926" s="1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1"/>
      <c r="B927" s="1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1"/>
      <c r="B928" s="1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1"/>
      <c r="B929" s="1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1"/>
      <c r="B930" s="1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1"/>
      <c r="B931" s="1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1"/>
      <c r="B932" s="1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1"/>
      <c r="B933" s="1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1"/>
      <c r="B934" s="1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1"/>
      <c r="B935" s="1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1"/>
      <c r="B936" s="1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1"/>
      <c r="B937" s="1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1"/>
      <c r="B938" s="1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1"/>
      <c r="B939" s="1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1"/>
      <c r="B940" s="1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1"/>
      <c r="B941" s="1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1"/>
      <c r="B942" s="1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1"/>
      <c r="B943" s="1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1"/>
      <c r="B944" s="1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1"/>
      <c r="B945" s="1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1"/>
      <c r="B946" s="1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1"/>
      <c r="B947" s="1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1"/>
      <c r="B948" s="1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1"/>
      <c r="B949" s="1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1"/>
      <c r="B950" s="1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1"/>
      <c r="B951" s="1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1"/>
      <c r="B952" s="1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1"/>
      <c r="B953" s="1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1"/>
      <c r="B954" s="1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1"/>
      <c r="B955" s="1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1"/>
      <c r="B956" s="1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1"/>
      <c r="B957" s="1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1"/>
      <c r="B958" s="1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1"/>
      <c r="B959" s="1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1"/>
      <c r="B960" s="1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1"/>
      <c r="B961" s="1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1"/>
      <c r="B962" s="1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1"/>
      <c r="B963" s="1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1"/>
      <c r="B964" s="1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1"/>
      <c r="B965" s="1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1"/>
      <c r="B966" s="1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1"/>
      <c r="B967" s="1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1"/>
      <c r="B968" s="1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1"/>
      <c r="B969" s="1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1"/>
      <c r="B970" s="1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1"/>
      <c r="B971" s="1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1"/>
      <c r="B972" s="1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1"/>
      <c r="B973" s="1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1"/>
      <c r="B974" s="1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1"/>
      <c r="B975" s="1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1"/>
      <c r="B976" s="1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1"/>
      <c r="B977" s="1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1"/>
      <c r="B978" s="1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1"/>
      <c r="B979" s="1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1"/>
      <c r="B980" s="1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1"/>
      <c r="B981" s="1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1"/>
      <c r="B982" s="1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1"/>
      <c r="B983" s="1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1"/>
      <c r="B984" s="1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1"/>
      <c r="B985" s="1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1"/>
      <c r="B986" s="1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1"/>
      <c r="B987" s="1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1"/>
      <c r="B988" s="1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1"/>
      <c r="B989" s="1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1"/>
      <c r="B990" s="1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1"/>
      <c r="B991" s="1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1"/>
      <c r="B992" s="1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1"/>
      <c r="B993" s="1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1"/>
      <c r="B994" s="1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1"/>
      <c r="B995" s="1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1"/>
      <c r="B996" s="1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1"/>
      <c r="B997" s="1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1"/>
      <c r="B998" s="1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1"/>
      <c r="B999" s="1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1"/>
      <c r="B1000" s="1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>
      <c r="A1001" s="1"/>
      <c r="B1001" s="1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2">
    <mergeCell ref="A2:C2"/>
    <mergeCell ref="A1:C1"/>
    <mergeCell ref="I5:I6"/>
    <mergeCell ref="J5:J6"/>
    <mergeCell ref="A3:E3"/>
    <mergeCell ref="A5:A6"/>
    <mergeCell ref="C5:C6"/>
    <mergeCell ref="D5:D6"/>
    <mergeCell ref="F5:F6"/>
    <mergeCell ref="G5:G6"/>
    <mergeCell ref="B7:B9"/>
    <mergeCell ref="B10:B12"/>
  </mergeCells>
  <pageMargins left="0.7" right="0.7" top="0.75" bottom="0.75" header="0" footer="0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topLeftCell="A12" workbookViewId="0">
      <selection activeCell="C10" sqref="C10"/>
    </sheetView>
  </sheetViews>
  <sheetFormatPr defaultColWidth="12.625" defaultRowHeight="15" customHeight="1"/>
  <cols>
    <col min="1" max="1" width="4.5" customWidth="1"/>
    <col min="2" max="2" width="9.5" style="35" customWidth="1"/>
    <col min="3" max="3" width="25.5" customWidth="1"/>
    <col min="4" max="4" width="53.5" customWidth="1"/>
    <col min="5" max="5" width="31.125" customWidth="1"/>
    <col min="6" max="6" width="13.5" customWidth="1"/>
    <col min="7" max="7" width="14.5" customWidth="1"/>
    <col min="8" max="8" width="17.125" style="39" customWidth="1"/>
    <col min="9" max="9" width="12.375" customWidth="1"/>
    <col min="10" max="10" width="16.875" customWidth="1"/>
    <col min="11" max="26" width="7.625" customWidth="1"/>
  </cols>
  <sheetData>
    <row r="1" spans="1:10" ht="14.25" customHeight="1"/>
    <row r="2" spans="1:10" ht="14.25" customHeight="1"/>
    <row r="3" spans="1:10" ht="14.25" customHeight="1"/>
    <row r="4" spans="1:10" ht="14.25" customHeight="1">
      <c r="A4" s="67" t="s">
        <v>44</v>
      </c>
      <c r="B4" s="61"/>
      <c r="C4" s="57"/>
      <c r="D4" s="57"/>
      <c r="E4" s="57"/>
      <c r="F4" s="2"/>
      <c r="G4" s="2"/>
      <c r="H4" s="2"/>
      <c r="I4" s="2"/>
      <c r="J4" s="2"/>
    </row>
    <row r="5" spans="1:10" ht="14.25" customHeight="1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ht="14.25" customHeight="1">
      <c r="A6" s="60" t="s">
        <v>0</v>
      </c>
      <c r="B6" s="3"/>
      <c r="C6" s="60" t="s">
        <v>1</v>
      </c>
      <c r="D6" s="58" t="s">
        <v>2</v>
      </c>
      <c r="E6" s="65" t="s">
        <v>3</v>
      </c>
      <c r="F6" s="60" t="s">
        <v>4</v>
      </c>
      <c r="G6" s="58" t="s">
        <v>29</v>
      </c>
      <c r="H6" s="65" t="s">
        <v>43</v>
      </c>
      <c r="I6" s="58" t="s">
        <v>24</v>
      </c>
      <c r="J6" s="58" t="s">
        <v>42</v>
      </c>
    </row>
    <row r="7" spans="1:10" ht="65.25" customHeight="1">
      <c r="A7" s="59"/>
      <c r="B7" s="38"/>
      <c r="C7" s="59"/>
      <c r="D7" s="59"/>
      <c r="E7" s="66"/>
      <c r="F7" s="59"/>
      <c r="G7" s="59"/>
      <c r="H7" s="68"/>
      <c r="I7" s="59"/>
      <c r="J7" s="59"/>
    </row>
    <row r="8" spans="1:10" ht="208.5" customHeight="1">
      <c r="A8" s="6" t="s">
        <v>5</v>
      </c>
      <c r="B8" s="62" t="s">
        <v>25</v>
      </c>
      <c r="C8" s="7" t="s">
        <v>35</v>
      </c>
      <c r="D8" s="8" t="s">
        <v>16</v>
      </c>
      <c r="E8" s="36" t="s">
        <v>26</v>
      </c>
      <c r="F8" s="37" t="s">
        <v>37</v>
      </c>
      <c r="G8" s="9" t="s">
        <v>11</v>
      </c>
      <c r="H8" s="9" t="s">
        <v>36</v>
      </c>
      <c r="I8" s="10"/>
      <c r="J8" s="11"/>
    </row>
    <row r="9" spans="1:10" ht="252" customHeight="1">
      <c r="A9" s="23" t="s">
        <v>8</v>
      </c>
      <c r="B9" s="63"/>
      <c r="C9" s="24" t="s">
        <v>17</v>
      </c>
      <c r="D9" s="25" t="s">
        <v>18</v>
      </c>
      <c r="E9" s="32" t="s">
        <v>27</v>
      </c>
      <c r="F9" s="32" t="s">
        <v>12</v>
      </c>
      <c r="G9" s="27" t="s">
        <v>13</v>
      </c>
      <c r="H9" s="26" t="s">
        <v>38</v>
      </c>
      <c r="I9" s="28"/>
      <c r="J9" s="29"/>
    </row>
    <row r="10" spans="1:10" ht="262.5" customHeight="1">
      <c r="A10" s="23" t="s">
        <v>10</v>
      </c>
      <c r="B10" s="64"/>
      <c r="C10" s="24" t="s">
        <v>19</v>
      </c>
      <c r="D10" s="25" t="s">
        <v>22</v>
      </c>
      <c r="E10" s="33" t="s">
        <v>28</v>
      </c>
      <c r="F10" s="26" t="s">
        <v>12</v>
      </c>
      <c r="G10" s="27" t="s">
        <v>7</v>
      </c>
      <c r="H10" s="26" t="s">
        <v>38</v>
      </c>
      <c r="I10" s="30"/>
      <c r="J10" s="31"/>
    </row>
    <row r="11" spans="1:10" ht="37.5" customHeight="1">
      <c r="A11" s="16"/>
      <c r="B11" s="16"/>
      <c r="C11" s="17"/>
      <c r="D11" s="18"/>
      <c r="E11" s="18"/>
      <c r="F11" s="20"/>
      <c r="G11" s="19" t="s">
        <v>15</v>
      </c>
      <c r="H11" s="19" t="s">
        <v>14</v>
      </c>
      <c r="I11" s="21">
        <f t="shared" ref="I11:J11" si="0">SUM(I8:I10)</f>
        <v>0</v>
      </c>
      <c r="J11" s="21">
        <f t="shared" si="0"/>
        <v>0</v>
      </c>
    </row>
    <row r="12" spans="1:10" ht="14.25" customHeight="1"/>
    <row r="13" spans="1:10" ht="14.25" customHeight="1"/>
    <row r="14" spans="1:10" ht="14.25" customHeight="1"/>
    <row r="15" spans="1:10" ht="14.25" customHeight="1"/>
    <row r="16" spans="1:10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1">
    <mergeCell ref="B8:B10"/>
    <mergeCell ref="E6:E7"/>
    <mergeCell ref="I6:I7"/>
    <mergeCell ref="J6:J7"/>
    <mergeCell ref="A4:E4"/>
    <mergeCell ref="A6:A7"/>
    <mergeCell ref="C6:C7"/>
    <mergeCell ref="D6:D7"/>
    <mergeCell ref="F6:F7"/>
    <mergeCell ref="G6:G7"/>
    <mergeCell ref="H6:H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 </vt:lpstr>
      <vt:lpstr>cz.2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GBP Buczkowice</dc:creator>
  <cp:lastModifiedBy>Dorota Majcherczyk</cp:lastModifiedBy>
  <dcterms:created xsi:type="dcterms:W3CDTF">2025-03-31T12:40:58Z</dcterms:created>
  <dcterms:modified xsi:type="dcterms:W3CDTF">2025-06-25T10:25:10Z</dcterms:modified>
</cp:coreProperties>
</file>